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eglerC\Downloads\"/>
    </mc:Choice>
  </mc:AlternateContent>
  <bookViews>
    <workbookView xWindow="360" yWindow="315" windowWidth="12675" windowHeight="7980"/>
  </bookViews>
  <sheets>
    <sheet name="Veränderliche Flächenlast" sheetId="1" r:id="rId1"/>
  </sheets>
  <calcPr calcId="15251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B3" i="1"/>
  <c r="B4" i="1"/>
  <c r="B5" i="1"/>
  <c r="B6" i="1"/>
  <c r="B7" i="1"/>
  <c r="B8" i="1"/>
  <c r="B9" i="1"/>
  <c r="B10" i="1"/>
  <c r="B11" i="1"/>
  <c r="B12" i="1"/>
  <c r="B13" i="1"/>
  <c r="B14" i="1"/>
  <c r="B15" i="1"/>
</calcChain>
</file>

<file path=xl/sharedStrings.xml><?xml version="1.0" encoding="utf-8"?>
<sst xmlns="http://schemas.openxmlformats.org/spreadsheetml/2006/main" count="12" uniqueCount="4">
  <si>
    <t>X [m]</t>
  </si>
  <si>
    <r>
      <t>p [kN/m</t>
    </r>
    <r>
      <rPr>
        <vertAlign val="superscript"/>
        <sz val="8"/>
        <color rgb="FF000000"/>
        <rFont val="Calibri"/>
        <family val="2"/>
        <scheme val="minor"/>
      </rPr>
      <t>2</t>
    </r>
    <r>
      <rPr>
        <sz val="8"/>
        <color rgb="FF000000"/>
        <rFont val="Calibri"/>
        <family val="2"/>
        <scheme val="minor"/>
      </rPr>
      <t>]</t>
    </r>
  </si>
  <si>
    <t>Level</t>
  </si>
  <si>
    <t>Area 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</si>
</sst>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vertAlign val="superscript"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indexed="64"/>
      </left>
      <right style="thin">
        <color rgb="FF969696"/>
      </right>
      <top style="medium">
        <color indexed="64"/>
      </top>
      <bottom/>
      <diagonal/>
    </border>
    <border>
      <left style="thin">
        <color rgb="FF969696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indexed="64"/>
      </right>
      <top/>
      <bottom style="thin">
        <color rgb="FF969696"/>
      </bottom>
      <diagonal/>
    </border>
    <border>
      <left style="medium">
        <color indexed="64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indexed="64"/>
      </left>
      <right style="thin">
        <color rgb="FF969696"/>
      </right>
      <top style="thin">
        <color rgb="FF969696"/>
      </top>
      <bottom style="medium">
        <color indexed="64"/>
      </bottom>
      <diagonal/>
    </border>
    <border>
      <left style="thin">
        <color rgb="FF969696"/>
      </left>
      <right style="medium">
        <color indexed="64"/>
      </right>
      <top style="thin">
        <color rgb="FF969696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164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3" fillId="3" borderId="1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164" fontId="5" fillId="4" borderId="3" xfId="0" applyNumberFormat="1" applyFont="1" applyFill="1" applyBorder="1" applyAlignment="1">
      <alignment horizontal="right"/>
    </xf>
    <xf numFmtId="2" fontId="5" fillId="4" borderId="3" xfId="0" applyNumberFormat="1" applyFont="1" applyFill="1" applyBorder="1" applyAlignment="1">
      <alignment horizontal="right"/>
    </xf>
    <xf numFmtId="0" fontId="2" fillId="0" borderId="0" xfId="0" applyFont="1"/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center"/>
    </xf>
    <xf numFmtId="164" fontId="6" fillId="2" borderId="8" xfId="1" applyNumberFormat="1" applyFont="1" applyBorder="1" applyAlignment="1">
      <alignment horizontal="right"/>
    </xf>
    <xf numFmtId="2" fontId="6" fillId="2" borderId="9" xfId="1" applyNumberFormat="1" applyFont="1" applyBorder="1" applyAlignment="1">
      <alignment horizontal="right"/>
    </xf>
    <xf numFmtId="164" fontId="6" fillId="2" borderId="10" xfId="1" applyNumberFormat="1" applyFont="1" applyBorder="1" applyAlignment="1">
      <alignment horizontal="right"/>
    </xf>
    <xf numFmtId="2" fontId="6" fillId="2" borderId="11" xfId="1" applyNumberFormat="1" applyFont="1" applyBorder="1" applyAlignment="1">
      <alignment horizontal="right"/>
    </xf>
  </cellXfs>
  <cellStyles count="2">
    <cellStyle name="Gut" xfId="1" builtinId="26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zoomScale="130" zoomScaleNormal="130" workbookViewId="0">
      <selection activeCell="B18" sqref="B18"/>
    </sheetView>
  </sheetViews>
  <sheetFormatPr baseColWidth="10" defaultRowHeight="15" x14ac:dyDescent="0.25"/>
  <cols>
    <col min="1" max="1" width="10.7109375" style="1" customWidth="1"/>
    <col min="2" max="2" width="10.7109375" style="2" customWidth="1"/>
  </cols>
  <sheetData>
    <row r="1" spans="1:8" x14ac:dyDescent="0.25">
      <c r="A1" s="3" t="s">
        <v>2</v>
      </c>
      <c r="B1" s="3" t="s">
        <v>3</v>
      </c>
      <c r="D1" s="3" t="s">
        <v>2</v>
      </c>
      <c r="E1" s="3" t="s">
        <v>3</v>
      </c>
      <c r="G1" s="8" t="s">
        <v>2</v>
      </c>
      <c r="H1" s="9" t="s">
        <v>3</v>
      </c>
    </row>
    <row r="2" spans="1:8" x14ac:dyDescent="0.25">
      <c r="A2" s="4" t="s">
        <v>0</v>
      </c>
      <c r="B2" s="4" t="s">
        <v>1</v>
      </c>
      <c r="D2" s="4" t="s">
        <v>0</v>
      </c>
      <c r="E2" s="4" t="s">
        <v>1</v>
      </c>
      <c r="G2" s="10" t="s">
        <v>0</v>
      </c>
      <c r="H2" s="11" t="s">
        <v>1</v>
      </c>
    </row>
    <row r="3" spans="1:8" x14ac:dyDescent="0.25">
      <c r="A3" s="5">
        <v>0</v>
      </c>
      <c r="B3" s="6">
        <f>-(0.75/12^2)*A3^2</f>
        <v>0</v>
      </c>
      <c r="C3" s="7"/>
      <c r="D3" s="5">
        <v>0</v>
      </c>
      <c r="E3" s="6">
        <f>-(0.75/12^2)*(D3-12)^2</f>
        <v>-0.75</v>
      </c>
      <c r="F3" s="7"/>
      <c r="G3" s="12">
        <v>-6</v>
      </c>
      <c r="H3" s="13">
        <f>-(0.75/12^2)*(G3-6)^2</f>
        <v>-0.75</v>
      </c>
    </row>
    <row r="4" spans="1:8" x14ac:dyDescent="0.25">
      <c r="A4" s="5">
        <v>1</v>
      </c>
      <c r="B4" s="6">
        <f t="shared" ref="B4:B15" si="0">-(0.75/12^2)*A4^2</f>
        <v>-5.208333333333333E-3</v>
      </c>
      <c r="C4" s="7"/>
      <c r="D4" s="5">
        <v>1</v>
      </c>
      <c r="E4" s="6">
        <f t="shared" ref="E4:E15" si="1">-(0.75/12^2)*(D4-12)^2</f>
        <v>-0.63020833333333326</v>
      </c>
      <c r="F4" s="7"/>
      <c r="G4" s="12">
        <v>-5</v>
      </c>
      <c r="H4" s="13">
        <f t="shared" ref="H4:H15" si="2">-(0.75/12^2)*(G4-6)^2</f>
        <v>-0.63020833333333326</v>
      </c>
    </row>
    <row r="5" spans="1:8" x14ac:dyDescent="0.25">
      <c r="A5" s="5">
        <v>2</v>
      </c>
      <c r="B5" s="6">
        <f t="shared" si="0"/>
        <v>-2.0833333333333332E-2</v>
      </c>
      <c r="C5" s="7"/>
      <c r="D5" s="5">
        <v>2</v>
      </c>
      <c r="E5" s="6">
        <f t="shared" si="1"/>
        <v>-0.52083333333333326</v>
      </c>
      <c r="F5" s="7"/>
      <c r="G5" s="12">
        <v>-4</v>
      </c>
      <c r="H5" s="13">
        <f t="shared" si="2"/>
        <v>-0.52083333333333326</v>
      </c>
    </row>
    <row r="6" spans="1:8" x14ac:dyDescent="0.25">
      <c r="A6" s="5">
        <v>3</v>
      </c>
      <c r="B6" s="6">
        <f t="shared" si="0"/>
        <v>-4.6875E-2</v>
      </c>
      <c r="C6" s="7"/>
      <c r="D6" s="5">
        <v>3</v>
      </c>
      <c r="E6" s="6">
        <f t="shared" si="1"/>
        <v>-0.421875</v>
      </c>
      <c r="F6" s="7"/>
      <c r="G6" s="12">
        <v>-3</v>
      </c>
      <c r="H6" s="13">
        <f t="shared" si="2"/>
        <v>-0.421875</v>
      </c>
    </row>
    <row r="7" spans="1:8" x14ac:dyDescent="0.25">
      <c r="A7" s="5">
        <v>4</v>
      </c>
      <c r="B7" s="6">
        <f t="shared" si="0"/>
        <v>-8.3333333333333329E-2</v>
      </c>
      <c r="C7" s="7"/>
      <c r="D7" s="5">
        <v>4</v>
      </c>
      <c r="E7" s="6">
        <f t="shared" si="1"/>
        <v>-0.33333333333333331</v>
      </c>
      <c r="F7" s="7"/>
      <c r="G7" s="12">
        <v>-2</v>
      </c>
      <c r="H7" s="13">
        <f t="shared" si="2"/>
        <v>-0.33333333333333331</v>
      </c>
    </row>
    <row r="8" spans="1:8" x14ac:dyDescent="0.25">
      <c r="A8" s="5">
        <v>5</v>
      </c>
      <c r="B8" s="6">
        <f t="shared" si="0"/>
        <v>-0.13020833333333331</v>
      </c>
      <c r="C8" s="7"/>
      <c r="D8" s="5">
        <v>5</v>
      </c>
      <c r="E8" s="6">
        <f t="shared" si="1"/>
        <v>-0.25520833333333331</v>
      </c>
      <c r="F8" s="7"/>
      <c r="G8" s="12">
        <v>-1</v>
      </c>
      <c r="H8" s="13">
        <f t="shared" si="2"/>
        <v>-0.25520833333333331</v>
      </c>
    </row>
    <row r="9" spans="1:8" x14ac:dyDescent="0.25">
      <c r="A9" s="5">
        <v>6</v>
      </c>
      <c r="B9" s="6">
        <f t="shared" si="0"/>
        <v>-0.1875</v>
      </c>
      <c r="C9" s="7"/>
      <c r="D9" s="5">
        <v>6</v>
      </c>
      <c r="E9" s="6">
        <f t="shared" si="1"/>
        <v>-0.1875</v>
      </c>
      <c r="F9" s="7"/>
      <c r="G9" s="12">
        <v>0</v>
      </c>
      <c r="H9" s="13">
        <f t="shared" si="2"/>
        <v>-0.1875</v>
      </c>
    </row>
    <row r="10" spans="1:8" x14ac:dyDescent="0.25">
      <c r="A10" s="5">
        <v>7</v>
      </c>
      <c r="B10" s="6">
        <f t="shared" si="0"/>
        <v>-0.25520833333333331</v>
      </c>
      <c r="C10" s="7"/>
      <c r="D10" s="5">
        <v>7</v>
      </c>
      <c r="E10" s="6">
        <f t="shared" si="1"/>
        <v>-0.13020833333333331</v>
      </c>
      <c r="F10" s="7"/>
      <c r="G10" s="12">
        <v>1</v>
      </c>
      <c r="H10" s="13">
        <f t="shared" si="2"/>
        <v>-0.13020833333333331</v>
      </c>
    </row>
    <row r="11" spans="1:8" x14ac:dyDescent="0.25">
      <c r="A11" s="5">
        <v>8</v>
      </c>
      <c r="B11" s="6">
        <f t="shared" si="0"/>
        <v>-0.33333333333333331</v>
      </c>
      <c r="C11" s="7"/>
      <c r="D11" s="5">
        <v>8</v>
      </c>
      <c r="E11" s="6">
        <f t="shared" si="1"/>
        <v>-8.3333333333333329E-2</v>
      </c>
      <c r="F11" s="7"/>
      <c r="G11" s="12">
        <v>2</v>
      </c>
      <c r="H11" s="13">
        <f t="shared" si="2"/>
        <v>-8.3333333333333329E-2</v>
      </c>
    </row>
    <row r="12" spans="1:8" x14ac:dyDescent="0.25">
      <c r="A12" s="5">
        <v>9</v>
      </c>
      <c r="B12" s="6">
        <f t="shared" si="0"/>
        <v>-0.421875</v>
      </c>
      <c r="C12" s="7"/>
      <c r="D12" s="5">
        <v>9</v>
      </c>
      <c r="E12" s="6">
        <f t="shared" si="1"/>
        <v>-4.6875E-2</v>
      </c>
      <c r="F12" s="7"/>
      <c r="G12" s="12">
        <v>3</v>
      </c>
      <c r="H12" s="13">
        <f t="shared" si="2"/>
        <v>-4.6875E-2</v>
      </c>
    </row>
    <row r="13" spans="1:8" x14ac:dyDescent="0.25">
      <c r="A13" s="5">
        <v>10</v>
      </c>
      <c r="B13" s="6">
        <f t="shared" si="0"/>
        <v>-0.52083333333333326</v>
      </c>
      <c r="C13" s="7"/>
      <c r="D13" s="5">
        <v>10</v>
      </c>
      <c r="E13" s="6">
        <f t="shared" si="1"/>
        <v>-2.0833333333333332E-2</v>
      </c>
      <c r="F13" s="7"/>
      <c r="G13" s="12">
        <v>4</v>
      </c>
      <c r="H13" s="13">
        <f t="shared" si="2"/>
        <v>-2.0833333333333332E-2</v>
      </c>
    </row>
    <row r="14" spans="1:8" x14ac:dyDescent="0.25">
      <c r="A14" s="5">
        <v>11</v>
      </c>
      <c r="B14" s="6">
        <f t="shared" si="0"/>
        <v>-0.63020833333333326</v>
      </c>
      <c r="C14" s="7"/>
      <c r="D14" s="5">
        <v>11</v>
      </c>
      <c r="E14" s="6">
        <f t="shared" si="1"/>
        <v>-5.208333333333333E-3</v>
      </c>
      <c r="F14" s="7"/>
      <c r="G14" s="12">
        <v>5</v>
      </c>
      <c r="H14" s="13">
        <f t="shared" si="2"/>
        <v>-5.208333333333333E-3</v>
      </c>
    </row>
    <row r="15" spans="1:8" ht="15.75" thickBot="1" x14ac:dyDescent="0.3">
      <c r="A15" s="5">
        <v>12</v>
      </c>
      <c r="B15" s="6">
        <f t="shared" si="0"/>
        <v>-0.75</v>
      </c>
      <c r="C15" s="7"/>
      <c r="D15" s="5">
        <v>12</v>
      </c>
      <c r="E15" s="6">
        <f t="shared" si="1"/>
        <v>0</v>
      </c>
      <c r="F15" s="7"/>
      <c r="G15" s="14">
        <v>6</v>
      </c>
      <c r="H15" s="15">
        <f t="shared" si="2"/>
        <v>0</v>
      </c>
    </row>
  </sheetData>
  <pageMargins left="0.7" right="0.7" top="0.78740157499999996" bottom="0.78740157499999996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Veränderliche Flächenlast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RSTAB-Modelldatei</dc:title>
  <dc:creator>FroehlichW</dc:creator>
  <cp:lastModifiedBy>Carsten Ziegler</cp:lastModifiedBy>
  <dcterms:created xsi:type="dcterms:W3CDTF">2019-02-19T06:04:51Z</dcterms:created>
  <dcterms:modified xsi:type="dcterms:W3CDTF">2019-03-14T09:27:21Z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prache">
    <vt:lpwstr>DEU</vt:lpwstr>
  </property>
</Properties>
</file>